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справка _ 1ИД_БАЛАНС" sheetId="1" r:id="rId1"/>
    <sheet name="справка _ 2ИД_ОТЧЕТ ЗА ДОХОДИТЕ" sheetId="2" r:id="rId2"/>
    <sheet name="справка _ 3ИД_ОПП" sheetId="3" r:id="rId3"/>
    <sheet name="справка _ 4ИД_ОСК" sheetId="4" r:id="rId4"/>
  </sheets>
  <definedNames>
    <definedName name="_xlnm.Print_Titles" localSheetId="0">'справка _ 1ИД_БАЛАНС'!$9:$9</definedName>
    <definedName name="_xlnm.Print_Titles" localSheetId="1">'справка _ 2ИД_ОТЧЕТ ЗА ДОХОДИТЕ'!$10:$10</definedName>
    <definedName name="_xlnm.Print_Titles" localSheetId="2">'справка _ 3ИД_ОПП'!$12:$12</definedName>
    <definedName name="_xlnm.Print_Titles" localSheetId="3">'справка _ 4ИД_ОСК'!$11:$11</definedName>
  </definedNames>
  <calcPr fullCalcOnLoad="1"/>
</workbook>
</file>

<file path=xl/sharedStrings.xml><?xml version="1.0" encoding="utf-8"?>
<sst xmlns="http://schemas.openxmlformats.org/spreadsheetml/2006/main" count="173" uniqueCount="138">
  <si>
    <t xml:space="preserve"> СЧЕТОВОДЕН  БАЛАНС </t>
  </si>
  <si>
    <t>ЛОВЕЧТУРС АД</t>
  </si>
  <si>
    <t>ЕИК по БУЛСТАТ: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</si>
  <si>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</si>
  <si>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</si>
  <si>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</si>
  <si>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</si>
  <si>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</si>
  <si>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</si>
  <si>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</si>
  <si>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</si>
  <si>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</si>
  <si>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</si>
  <si>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</si>
  <si>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</si>
  <si>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</si>
  <si>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Общо за групата I</t>
  </si>
  <si>
    <t>3. Целеви резерви, в т.ч.:</t>
  </si>
  <si>
    <t xml:space="preserve">II. НЕТЕКУЩИ НЕФИНАНСОВИ АКТИВИ </t>
  </si>
  <si>
    <t>други</t>
  </si>
  <si>
    <t>1. Дълготрайни материални активи</t>
  </si>
  <si>
    <t>Общо за група ІІ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</si>
  <si>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</si>
  <si>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</si>
  <si>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</si>
  <si>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</si>
  <si>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</si>
  <si>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</si>
  <si>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</si>
  <si>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</si>
  <si>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</si>
  <si>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</si>
  <si>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</si>
  <si>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Общо за група I</t>
  </si>
  <si>
    <t>ОБЩО ЗА РАЗДЕЛ А</t>
  </si>
  <si>
    <t>III. НЕФИНАНСОВИ АКТИВИ</t>
  </si>
  <si>
    <t>I. ТЕКУЩИ ЗАДЪЛЖЕНИЯ</t>
  </si>
  <si>
    <t>1. Материални запаси</t>
  </si>
  <si>
    <t>1. Задължения към акционерите за дивиденти</t>
  </si>
  <si>
    <t xml:space="preserve">2. Вземания </t>
  </si>
  <si>
    <t>2. Задължения към финансови предприятия, в т.ч.:</t>
  </si>
  <si>
    <t xml:space="preserve">Общо за група ІІІ </t>
  </si>
  <si>
    <t>3. Задължения към доставчици</t>
  </si>
  <si>
    <t>ОБЩО ЗА РАЗДЕЛ Б</t>
  </si>
  <si>
    <t>4. Задължения към персонала</t>
  </si>
  <si>
    <t>СУМА НА АКТИВА</t>
  </si>
  <si>
    <t>5. Данъчни задължения</t>
  </si>
  <si>
    <t>6. Задължения към осигурителни предприятия</t>
  </si>
  <si>
    <t>7. Други</t>
  </si>
  <si>
    <t>СУМА НА ПАСИВА</t>
  </si>
  <si>
    <t>СЪСТАВИТЕЛ:</t>
  </si>
  <si>
    <t>ИЗП.ДИРЕКТОР:</t>
  </si>
  <si>
    <t>В.СПАСОВА</t>
  </si>
  <si>
    <t>ОТЧЕТ ЗА ДОХОДИТЕ</t>
  </si>
  <si>
    <t>(в лева)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</si>
  <si>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</si>
  <si>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</si>
  <si>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</si>
  <si>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</si>
  <si>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</si>
  <si>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</si>
  <si>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</si>
  <si>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3. Положителни разлики от промяна на валутни курсове</t>
  </si>
  <si>
    <t>3. Отрицателни разлики от промяна на валутни курсове</t>
  </si>
  <si>
    <t>Общо за група І</t>
  </si>
  <si>
    <t>4. Други</t>
  </si>
  <si>
    <t>ІІ. Нефинансови приходи</t>
  </si>
  <si>
    <t>ІІ. Нефинансови разходи</t>
  </si>
  <si>
    <t>1. Разходи за материални запаси</t>
  </si>
  <si>
    <t>Б. Общо приходи от дейността (I+II)</t>
  </si>
  <si>
    <t>2. Разходи за външни улсуги</t>
  </si>
  <si>
    <t>В. Загуба от дейността</t>
  </si>
  <si>
    <t xml:space="preserve">3. Разходи за амортизация </t>
  </si>
  <si>
    <t>ІІІ. Извънредни приходи</t>
  </si>
  <si>
    <t>4. Разходи за заплати, социално и пенсионно осигуряване</t>
  </si>
  <si>
    <t>Г. Общо приходи (І+ІІ+ІІІ)</t>
  </si>
  <si>
    <t>5. Други</t>
  </si>
  <si>
    <t>Д. Загуба преди облагане с данъци (В+ІІІ)</t>
  </si>
  <si>
    <t>Е. Нетна загуба за периода (Д+ІV)</t>
  </si>
  <si>
    <t>ВСИЧКО (Г+Е)</t>
  </si>
  <si>
    <t>Б.Общо разходи за дейността (І+ІІ)</t>
  </si>
  <si>
    <t>Г. Общо разходи (І+ІІ+ІІІ)</t>
  </si>
  <si>
    <t>ВСИЧКО (Г+ІV+Е)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</si>
  <si>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</si>
  <si>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</si>
  <si>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</si>
  <si>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</si>
  <si>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</si>
  <si>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</si>
  <si>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нетекущи финансови активи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</si>
  <si>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</si>
  <si>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</si>
  <si>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</si>
  <si>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</si>
  <si>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Лихви, комисиони и др. подобни</t>
  </si>
  <si>
    <t>Парични потоци, свързани с възнаграждения</t>
  </si>
  <si>
    <t>Положителни и отрицателни валутни курсови разлики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</si>
  <si>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</si>
  <si>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</si>
  <si>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В. Парични потоци от финансова дейност</t>
  </si>
  <si>
    <t xml:space="preserve">Парични потоци, свързани с получени  заеми, в т.ч. 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</si>
  <si>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</si>
  <si>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</si>
  <si>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</si>
  <si>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</si>
  <si>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Съставител: ………………….</t>
  </si>
  <si>
    <t>Ръководител:…………………..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</si>
  <si>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</si>
  <si>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</si>
  <si>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</si>
  <si>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</si>
  <si>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</si>
  <si>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</si>
  <si>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</si>
  <si>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</si>
  <si>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</si>
  <si>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</si>
  <si>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</si>
  <si>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</si>
  <si>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</si>
  <si>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общи</t>
  </si>
  <si>
    <t>специали
зирани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</si>
  <si>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</si>
  <si>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</si>
  <si>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</si>
  <si>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</si>
  <si>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</si>
  <si>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Ръководител…………….</t>
  </si>
  <si>
    <t>Б.Сирашка</t>
  </si>
  <si>
    <t>В.Спасова</t>
  </si>
  <si>
    <t>/Б.Сирашка/</t>
  </si>
  <si>
    <t>/В.Спасова/</t>
  </si>
  <si>
    <t xml:space="preserve">                                                                   Съставител:</t>
  </si>
  <si>
    <t>Четвърто  тримесечие на 2011 г.</t>
  </si>
  <si>
    <t>27.01.2012 г.</t>
  </si>
  <si>
    <t>Четвърто тримесечие на 2011 г.</t>
  </si>
  <si>
    <t>27.01.2012 г.                                             Ръководител:</t>
  </si>
  <si>
    <t>Четвърто   тримесечие на 2011 година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</si>
</sst>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/&quot;"/>
    <numFmt numFmtId="165" formatCode="##0"/>
  </numFmts>
  <fonts count="11">
    <font>
      <sz val="10"/>
      <name val="Arial"/>
      <family val="2"/>
    </font>
    <font>
      <sz val="10"/>
      <name val="Timok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19" applyFont="1" applyBorder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/>
    </xf>
    <xf numFmtId="164" fontId="4" fillId="0" borderId="1" xfId="19" applyNumberFormat="1" applyFont="1" applyBorder="1" applyAlignment="1" applyProtection="1">
      <alignment horizontal="center" vertical="center" wrapText="1"/>
      <protection/>
    </xf>
    <xf numFmtId="49" fontId="4" fillId="0" borderId="1" xfId="19" applyNumberFormat="1" applyFont="1" applyBorder="1" applyAlignment="1" applyProtection="1">
      <alignment horizontal="center" vertical="center" wrapText="1"/>
      <protection/>
    </xf>
    <xf numFmtId="0" fontId="7" fillId="2" borderId="1" xfId="19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21" applyFont="1" applyBorder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right" vertical="top"/>
      <protection locked="0"/>
    </xf>
    <xf numFmtId="0" fontId="9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/>
      <protection locked="0"/>
    </xf>
    <xf numFmtId="0" fontId="10" fillId="0" borderId="0" xfId="21" applyFont="1" applyBorder="1" applyAlignment="1" applyProtection="1">
      <alignment/>
      <protection locked="0"/>
    </xf>
    <xf numFmtId="0" fontId="10" fillId="0" borderId="0" xfId="21" applyFont="1" applyBorder="1" applyAlignment="1" applyProtection="1">
      <alignment wrapText="1"/>
      <protection locked="0"/>
    </xf>
    <xf numFmtId="0" fontId="5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/>
    </xf>
    <xf numFmtId="0" fontId="10" fillId="0" borderId="0" xfId="21" applyFont="1" applyBorder="1" applyProtection="1">
      <alignment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vertical="center" wrapText="1"/>
      <protection/>
    </xf>
    <xf numFmtId="165" fontId="9" fillId="0" borderId="1" xfId="21" applyNumberFormat="1" applyFont="1" applyBorder="1" applyAlignment="1" applyProtection="1">
      <alignment vertical="center"/>
      <protection/>
    </xf>
    <xf numFmtId="0" fontId="10" fillId="0" borderId="1" xfId="21" applyFont="1" applyBorder="1" applyProtection="1">
      <alignment/>
      <protection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20" applyFont="1" applyBorder="1" applyAlignment="1" applyProtection="1">
      <alignment wrapText="1"/>
      <protection locked="0"/>
    </xf>
    <xf numFmtId="0" fontId="10" fillId="0" borderId="0" xfId="20" applyFont="1" applyFill="1" applyBorder="1" applyAlignment="1" applyProtection="1">
      <alignment wrapText="1"/>
      <protection locked="0"/>
    </xf>
    <xf numFmtId="0" fontId="4" fillId="0" borderId="0" xfId="2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9" fillId="0" borderId="0" xfId="20" applyFont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2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9" fillId="0" borderId="0" xfId="19" applyFont="1" applyFill="1" applyBorder="1" applyAlignment="1" applyProtection="1">
      <alignment vertical="top" wrapText="1"/>
      <protection locked="0"/>
    </xf>
    <xf numFmtId="0" fontId="9" fillId="0" borderId="0" xfId="2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9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left" vertical="top"/>
      <protection/>
    </xf>
    <xf numFmtId="0" fontId="10" fillId="0" borderId="0" xfId="22" applyFont="1" applyFill="1" applyBorder="1" applyAlignment="1">
      <alignment horizontal="left" vertical="top"/>
      <protection/>
    </xf>
    <xf numFmtId="0" fontId="6" fillId="0" borderId="0" xfId="19" applyFont="1" applyFill="1" applyBorder="1" applyAlignment="1" applyProtection="1">
      <alignment horizontal="left" vertical="top" wrapText="1"/>
      <protection locked="0"/>
    </xf>
    <xf numFmtId="0" fontId="9" fillId="0" borderId="0" xfId="19" applyFont="1" applyFill="1" applyBorder="1" applyAlignment="1" applyProtection="1">
      <alignment horizontal="left" vertical="top" wrapText="1"/>
      <protection locked="0"/>
    </xf>
    <xf numFmtId="0" fontId="5" fillId="0" borderId="0" xfId="19" applyFont="1" applyFill="1" applyBorder="1" applyAlignment="1" applyProtection="1">
      <alignment horizontal="left" vertical="top"/>
      <protection locked="0"/>
    </xf>
    <xf numFmtId="0" fontId="9" fillId="0" borderId="0" xfId="22" applyFont="1" applyFill="1" applyBorder="1" applyAlignment="1" applyProtection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/>
      <protection locked="0"/>
    </xf>
    <xf numFmtId="0" fontId="5" fillId="0" borderId="0" xfId="19" applyFont="1" applyFill="1" applyBorder="1" applyAlignment="1" applyProtection="1">
      <alignment horizontal="left" vertical="top" wrapText="1"/>
      <protection locked="0"/>
    </xf>
    <xf numFmtId="0" fontId="9" fillId="0" borderId="2" xfId="19" applyFont="1" applyFill="1" applyBorder="1" applyAlignment="1" applyProtection="1">
      <alignment horizontal="left" vertical="top" wrapText="1"/>
      <protection locked="0"/>
    </xf>
    <xf numFmtId="0" fontId="6" fillId="0" borderId="0" xfId="20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left" vertical="top" wrapText="1"/>
      <protection/>
    </xf>
    <xf numFmtId="165" fontId="2" fillId="0" borderId="1" xfId="22" applyNumberFormat="1" applyFont="1" applyFill="1" applyBorder="1" applyAlignment="1" applyProtection="1">
      <alignment horizontal="left" vertical="top"/>
      <protection/>
    </xf>
    <xf numFmtId="1" fontId="2" fillId="0" borderId="1" xfId="22" applyNumberFormat="1" applyFont="1" applyFill="1" applyBorder="1" applyAlignment="1" applyProtection="1">
      <alignment horizontal="left" vertical="top"/>
      <protection locked="0"/>
    </xf>
    <xf numFmtId="1" fontId="2" fillId="0" borderId="1" xfId="22" applyNumberFormat="1" applyFont="1" applyFill="1" applyBorder="1" applyAlignment="1" applyProtection="1">
      <alignment horizontal="left" vertical="top"/>
      <protection/>
    </xf>
    <xf numFmtId="0" fontId="6" fillId="2" borderId="1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 wrapText="1"/>
      <protection locked="0"/>
    </xf>
    <xf numFmtId="165" fontId="10" fillId="0" borderId="0" xfId="22" applyNumberFormat="1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19" applyFont="1" applyBorder="1" applyAlignment="1" applyProtection="1">
      <alignment horizontal="left" vertical="center" wrapText="1"/>
      <protection locked="0"/>
    </xf>
    <xf numFmtId="0" fontId="2" fillId="0" borderId="0" xfId="19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2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 applyProtection="1">
      <alignment horizontal="left" vertical="top"/>
      <protection locked="0"/>
    </xf>
    <xf numFmtId="0" fontId="4" fillId="0" borderId="0" xfId="22" applyFont="1" applyFill="1" applyBorder="1" applyAlignment="1">
      <alignment horizontal="center" vertical="top" wrapText="1"/>
      <protection/>
    </xf>
    <xf numFmtId="0" fontId="2" fillId="0" borderId="0" xfId="19" applyFont="1" applyFill="1" applyBorder="1" applyAlignment="1" applyProtection="1">
      <alignment horizontal="left" vertical="top"/>
      <protection locked="0"/>
    </xf>
    <xf numFmtId="0" fontId="6" fillId="0" borderId="1" xfId="22" applyFont="1" applyFill="1" applyBorder="1" applyAlignment="1">
      <alignment horizontal="center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19">
      <selection activeCell="A8" sqref="A8"/>
    </sheetView>
  </sheetViews>
  <sheetFormatPr defaultColWidth="9.140625" defaultRowHeight="12.75"/>
  <cols>
    <col min="1" max="1" width="35.57421875" style="1" customWidth="1"/>
    <col min="2" max="2" width="12.57421875" style="1" customWidth="1"/>
    <col min="3" max="3" width="12.8515625" style="1" customWidth="1"/>
    <col min="4" max="4" width="32.00390625" style="1" customWidth="1"/>
    <col min="5" max="5" width="14.140625" style="1" customWidth="1"/>
    <col min="6" max="6" width="14.8515625" style="1" customWidth="1"/>
    <col min="7" max="16384" width="9.140625" style="1" customWidth="1"/>
  </cols>
  <sheetData>
    <row r="1" spans="5:6" ht="12.75">
      <c r="E1" s="95"/>
      <c r="F1" s="95"/>
    </row>
    <row r="3" spans="1:6" ht="15">
      <c r="A3" s="2"/>
      <c r="B3" s="2"/>
      <c r="C3" s="96" t="s">
        <v>0</v>
      </c>
      <c r="D3" s="96"/>
      <c r="E3" s="3"/>
      <c r="F3" s="3"/>
    </row>
    <row r="4" spans="1:6" ht="15">
      <c r="A4" s="3"/>
      <c r="B4" s="2"/>
      <c r="C4" s="2"/>
      <c r="D4" s="2"/>
      <c r="E4" s="3"/>
      <c r="F4" s="3"/>
    </row>
    <row r="5" spans="1:6" ht="15" customHeight="1">
      <c r="A5" s="4" t="s">
        <v>1</v>
      </c>
      <c r="B5" s="5"/>
      <c r="C5" s="2"/>
      <c r="D5" s="2"/>
      <c r="E5" s="97" t="s">
        <v>2</v>
      </c>
      <c r="F5" s="97"/>
    </row>
    <row r="6" spans="1:6" ht="15">
      <c r="A6" s="4" t="s">
        <v>137</v>
      </c>
      <c r="B6" s="5"/>
      <c r="C6" s="6"/>
      <c r="D6" s="6"/>
      <c r="E6" s="3">
        <v>820167527</v>
      </c>
      <c r="F6" s="6"/>
    </row>
    <row r="7" spans="1:6" ht="15">
      <c r="A7" s="2"/>
      <c r="B7" s="2"/>
      <c r="C7" s="6"/>
      <c r="D7" s="6"/>
      <c r="E7" s="3"/>
      <c r="F7" s="6"/>
    </row>
    <row r="8" spans="1:6" ht="50.25" customHeight="1">
      <c r="A8" s="7" t="s">
        <v>3</v>
      </c>
      <c r="B8" s="8" t="s">
        <v>4</v>
      </c>
      <c r="C8" s="8" t="s">
        <v>5</v>
      </c>
      <c r="D8" s="9" t="s">
        <v>6</v>
      </c>
      <c r="E8" s="8" t="s">
        <v>7</v>
      </c>
      <c r="F8" s="8" t="s">
        <v>8</v>
      </c>
    </row>
    <row r="9" spans="1:6" ht="14.25">
      <c r="A9" s="7" t="s">
        <v>9</v>
      </c>
      <c r="B9" s="7">
        <v>1</v>
      </c>
      <c r="C9" s="7">
        <v>2</v>
      </c>
      <c r="D9" s="9" t="s">
        <v>9</v>
      </c>
      <c r="E9" s="7">
        <v>1</v>
      </c>
      <c r="F9" s="7">
        <v>2</v>
      </c>
    </row>
    <row r="10" spans="1:6" ht="12.75">
      <c r="A10" s="10" t="s">
        <v>10</v>
      </c>
      <c r="B10" s="11"/>
      <c r="C10" s="11"/>
      <c r="D10" s="12" t="s">
        <v>11</v>
      </c>
      <c r="E10" s="11"/>
      <c r="F10" s="11"/>
    </row>
    <row r="11" spans="1:30" ht="12.75">
      <c r="A11" s="13" t="s">
        <v>12</v>
      </c>
      <c r="B11" s="14"/>
      <c r="C11" s="14"/>
      <c r="D11" s="13" t="s">
        <v>13</v>
      </c>
      <c r="E11" s="14">
        <v>110</v>
      </c>
      <c r="F11" s="14">
        <v>110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4" t="s">
        <v>14</v>
      </c>
      <c r="B12" s="14">
        <v>1590</v>
      </c>
      <c r="C12" s="14">
        <v>1590</v>
      </c>
      <c r="D12" s="13" t="s">
        <v>15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5" customHeight="1">
      <c r="A13" s="16" t="s">
        <v>16</v>
      </c>
      <c r="B13" s="14"/>
      <c r="C13" s="14"/>
      <c r="D13" s="14" t="s">
        <v>17</v>
      </c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3" t="s">
        <v>18</v>
      </c>
      <c r="B14" s="14"/>
      <c r="C14" s="14"/>
      <c r="D14" s="14" t="s">
        <v>19</v>
      </c>
      <c r="E14" s="14">
        <v>2072</v>
      </c>
      <c r="F14" s="14">
        <v>2072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4" t="s">
        <v>20</v>
      </c>
      <c r="B15" s="14">
        <v>1</v>
      </c>
      <c r="C15" s="14">
        <v>1</v>
      </c>
      <c r="D15" s="16" t="s">
        <v>21</v>
      </c>
      <c r="E15" s="14">
        <v>2072</v>
      </c>
      <c r="F15" s="14">
        <v>2072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6" t="s">
        <v>21</v>
      </c>
      <c r="B16" s="14">
        <v>1</v>
      </c>
      <c r="C16" s="14">
        <v>1</v>
      </c>
      <c r="D16" s="13" t="s">
        <v>22</v>
      </c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6" t="s">
        <v>23</v>
      </c>
      <c r="B17" s="14">
        <v>1</v>
      </c>
      <c r="C17" s="14">
        <v>1</v>
      </c>
      <c r="D17" s="14" t="s">
        <v>24</v>
      </c>
      <c r="E17" s="14">
        <v>-967</v>
      </c>
      <c r="F17" s="14">
        <v>-936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2" t="s">
        <v>25</v>
      </c>
      <c r="B18" s="11"/>
      <c r="C18" s="11"/>
      <c r="D18" s="14" t="s">
        <v>26</v>
      </c>
      <c r="E18" s="14">
        <v>17</v>
      </c>
      <c r="F18" s="14">
        <v>17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7" t="s">
        <v>27</v>
      </c>
      <c r="B19" s="11"/>
      <c r="C19" s="11"/>
      <c r="D19" s="14" t="s">
        <v>28</v>
      </c>
      <c r="E19" s="14">
        <v>-984</v>
      </c>
      <c r="F19" s="14">
        <v>-953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1" t="s">
        <v>29</v>
      </c>
      <c r="B20" s="11"/>
      <c r="C20" s="11">
        <v>1</v>
      </c>
      <c r="D20" s="11" t="s">
        <v>30</v>
      </c>
      <c r="E20" s="14">
        <v>-32</v>
      </c>
      <c r="F20" s="14">
        <v>-31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6.5" customHeight="1">
      <c r="A21" s="11" t="s">
        <v>31</v>
      </c>
      <c r="B21" s="11"/>
      <c r="C21" s="11"/>
      <c r="D21" s="16" t="s">
        <v>32</v>
      </c>
      <c r="E21" s="14">
        <v>-999</v>
      </c>
      <c r="F21" s="14">
        <v>-967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8" t="s">
        <v>33</v>
      </c>
      <c r="B22" s="11"/>
      <c r="C22" s="11">
        <v>1</v>
      </c>
      <c r="D22" s="18" t="s">
        <v>34</v>
      </c>
      <c r="E22" s="14">
        <v>1183</v>
      </c>
      <c r="F22" s="14">
        <v>1215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7" t="s">
        <v>35</v>
      </c>
      <c r="B23" s="11"/>
      <c r="C23" s="11"/>
      <c r="D23" s="17" t="s">
        <v>36</v>
      </c>
      <c r="E23" s="1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25.5">
      <c r="A24" s="14" t="s">
        <v>37</v>
      </c>
      <c r="B24" s="14"/>
      <c r="C24" s="14"/>
      <c r="D24" s="19" t="s">
        <v>38</v>
      </c>
      <c r="E24" s="11"/>
      <c r="F24" s="1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5.5">
      <c r="A25" s="14" t="s">
        <v>39</v>
      </c>
      <c r="B25" s="14">
        <v>6</v>
      </c>
      <c r="C25" s="14">
        <v>9</v>
      </c>
      <c r="D25" s="14" t="s">
        <v>40</v>
      </c>
      <c r="E25" s="11">
        <v>398</v>
      </c>
      <c r="F25" s="1">
        <v>378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6" t="s">
        <v>41</v>
      </c>
      <c r="B26" s="14">
        <v>6</v>
      </c>
      <c r="C26" s="14">
        <v>9</v>
      </c>
      <c r="D26" s="19" t="s">
        <v>42</v>
      </c>
      <c r="E26" s="11">
        <v>3</v>
      </c>
      <c r="F26" s="11">
        <v>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6" t="s">
        <v>43</v>
      </c>
      <c r="B27" s="14">
        <v>6</v>
      </c>
      <c r="C27" s="14">
        <v>9</v>
      </c>
      <c r="D27" s="19" t="s">
        <v>44</v>
      </c>
      <c r="E27" s="11">
        <v>9</v>
      </c>
      <c r="F27" s="11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6" ht="12.75">
      <c r="A28" s="16" t="s">
        <v>45</v>
      </c>
      <c r="B28" s="14">
        <v>1597</v>
      </c>
      <c r="C28" s="14">
        <v>1601</v>
      </c>
      <c r="D28" s="19" t="s">
        <v>46</v>
      </c>
      <c r="E28" s="11"/>
      <c r="F28" s="11"/>
    </row>
    <row r="29" spans="1:6" ht="25.5">
      <c r="A29" s="15"/>
      <c r="B29" s="15"/>
      <c r="C29" s="15"/>
      <c r="D29" s="19" t="s">
        <v>47</v>
      </c>
      <c r="E29" s="11"/>
      <c r="F29" s="11"/>
    </row>
    <row r="30" spans="1:6" ht="12.75">
      <c r="A30" s="15"/>
      <c r="B30" s="15"/>
      <c r="C30" s="15"/>
      <c r="D30" s="19" t="s">
        <v>48</v>
      </c>
      <c r="E30" s="11">
        <v>4</v>
      </c>
      <c r="F30" s="11">
        <v>5</v>
      </c>
    </row>
    <row r="31" spans="1:6" ht="12.75">
      <c r="A31" s="15"/>
      <c r="B31" s="98"/>
      <c r="C31" s="98"/>
      <c r="D31" s="18" t="s">
        <v>33</v>
      </c>
      <c r="E31" s="11">
        <f>SUM(E25:E30)</f>
        <v>414</v>
      </c>
      <c r="F31" s="11">
        <f>SUM(F25:F30)</f>
        <v>386</v>
      </c>
    </row>
    <row r="32" spans="4:6" ht="12.75">
      <c r="D32" s="18" t="s">
        <v>43</v>
      </c>
      <c r="E32" s="14">
        <v>414</v>
      </c>
      <c r="F32" s="14">
        <v>386</v>
      </c>
    </row>
    <row r="33" spans="4:6" ht="12.75">
      <c r="D33" s="16" t="s">
        <v>49</v>
      </c>
      <c r="E33" s="14">
        <v>1597</v>
      </c>
      <c r="F33" s="14">
        <v>1601</v>
      </c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1:6" ht="12.75">
      <c r="A36" s="1" t="s">
        <v>134</v>
      </c>
      <c r="D36" s="94" t="s">
        <v>51</v>
      </c>
      <c r="E36" s="94"/>
      <c r="F36" s="15"/>
    </row>
    <row r="37" ht="12.75">
      <c r="E37" s="1" t="s">
        <v>52</v>
      </c>
    </row>
    <row r="49" spans="1:6" s="15" customFormat="1" ht="12.75">
      <c r="A49" s="1"/>
      <c r="B49" s="1"/>
      <c r="C49" s="1"/>
      <c r="D49" s="1"/>
      <c r="E49" s="1"/>
      <c r="F49" s="1"/>
    </row>
    <row r="50" spans="1:6" s="15" customFormat="1" ht="12.75">
      <c r="A50" s="1"/>
      <c r="B50" s="1"/>
      <c r="C50" s="1"/>
      <c r="D50" s="1"/>
      <c r="E50" s="1"/>
      <c r="F50" s="1"/>
    </row>
    <row r="51" spans="1:6" s="15" customFormat="1" ht="12.75">
      <c r="A51" s="1"/>
      <c r="B51" s="1"/>
      <c r="C51" s="1"/>
      <c r="D51" s="1"/>
      <c r="E51" s="1"/>
      <c r="F51" s="1"/>
    </row>
    <row r="52" spans="1:6" s="15" customFormat="1" ht="12.75">
      <c r="A52" s="1"/>
      <c r="B52" s="1"/>
      <c r="C52" s="1"/>
      <c r="D52" s="1"/>
      <c r="E52" s="1"/>
      <c r="F52" s="1"/>
    </row>
    <row r="53" spans="1:6" s="15" customFormat="1" ht="12.75">
      <c r="A53" s="1"/>
      <c r="B53" s="1"/>
      <c r="C53" s="1"/>
      <c r="D53" s="1"/>
      <c r="E53" s="1"/>
      <c r="F53" s="1"/>
    </row>
    <row r="54" spans="1:6" s="15" customFormat="1" ht="12.75">
      <c r="A54" s="1"/>
      <c r="B54" s="1"/>
      <c r="C54" s="1"/>
      <c r="D54" s="1"/>
      <c r="E54" s="1"/>
      <c r="F54" s="1"/>
    </row>
    <row r="55" spans="1:6" s="15" customFormat="1" ht="12.75">
      <c r="A55" s="1"/>
      <c r="B55" s="1"/>
      <c r="C55" s="1"/>
      <c r="D55" s="1"/>
      <c r="E55" s="1"/>
      <c r="F55" s="1"/>
    </row>
    <row r="56" spans="1:6" s="15" customFormat="1" ht="12.75">
      <c r="A56" s="1"/>
      <c r="B56" s="1"/>
      <c r="C56" s="1"/>
      <c r="D56" s="1"/>
      <c r="E56" s="1"/>
      <c r="F56" s="1"/>
    </row>
    <row r="57" spans="1:6" s="15" customFormat="1" ht="12.75">
      <c r="A57" s="1"/>
      <c r="B57" s="1"/>
      <c r="C57" s="1"/>
      <c r="D57" s="1"/>
      <c r="E57" s="1"/>
      <c r="F57" s="1"/>
    </row>
    <row r="58" spans="1:6" s="15" customFormat="1" ht="12.75">
      <c r="A58" s="1"/>
      <c r="B58" s="1"/>
      <c r="C58" s="1"/>
      <c r="D58" s="1"/>
      <c r="E58" s="1"/>
      <c r="F58" s="1"/>
    </row>
  </sheetData>
  <mergeCells count="5">
    <mergeCell ref="D36:E36"/>
    <mergeCell ref="E1:F1"/>
    <mergeCell ref="C3:D3"/>
    <mergeCell ref="E5:F5"/>
    <mergeCell ref="B31:C31"/>
  </mergeCells>
  <printOptions/>
  <pageMargins left="0.3597222222222222" right="0.24027777777777778" top="0.670138888888889" bottom="0.8597222222222223" header="0.5118055555555556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4">
      <selection activeCell="E28" sqref="E28"/>
    </sheetView>
  </sheetViews>
  <sheetFormatPr defaultColWidth="9.140625" defaultRowHeight="12.75"/>
  <cols>
    <col min="1" max="1" width="34.8515625" style="1" customWidth="1"/>
    <col min="2" max="3" width="9.140625" style="1" customWidth="1"/>
    <col min="4" max="4" width="33.57421875" style="1" customWidth="1"/>
    <col min="5" max="16384" width="9.140625" style="1" customWidth="1"/>
  </cols>
  <sheetData>
    <row r="1" spans="5:6" ht="25.5" customHeight="1">
      <c r="E1" s="99"/>
      <c r="F1" s="99"/>
    </row>
    <row r="2" spans="5:6" ht="12.75">
      <c r="E2" s="21"/>
      <c r="F2" s="21"/>
    </row>
    <row r="3" spans="1:6" ht="12.75" customHeight="1">
      <c r="A3" s="22"/>
      <c r="C3" s="100" t="s">
        <v>53</v>
      </c>
      <c r="D3" s="100"/>
      <c r="E3" s="21"/>
      <c r="F3" s="21"/>
    </row>
    <row r="4" spans="5:6" ht="12.75">
      <c r="E4" s="21"/>
      <c r="F4" s="21"/>
    </row>
    <row r="5" spans="1:6" ht="12.75">
      <c r="A5" s="101" t="s">
        <v>1</v>
      </c>
      <c r="B5" s="101"/>
      <c r="E5" s="21"/>
      <c r="F5" s="21"/>
    </row>
    <row r="6" spans="1:6" ht="12.75">
      <c r="A6" s="75" t="s">
        <v>135</v>
      </c>
      <c r="B6" s="24"/>
      <c r="C6" s="25"/>
      <c r="D6" s="26" t="s">
        <v>2</v>
      </c>
      <c r="E6" s="94"/>
      <c r="F6" s="94"/>
    </row>
    <row r="7" spans="1:6" ht="15">
      <c r="A7" s="27"/>
      <c r="B7" s="28"/>
      <c r="C7" s="29"/>
      <c r="D7" s="30">
        <v>820167527</v>
      </c>
      <c r="E7" s="31"/>
      <c r="F7" s="31"/>
    </row>
    <row r="8" spans="1:6" ht="12.75">
      <c r="A8" s="32"/>
      <c r="B8" s="33"/>
      <c r="C8" s="33"/>
      <c r="D8" s="30"/>
      <c r="E8" s="33"/>
      <c r="F8" s="28" t="s">
        <v>54</v>
      </c>
    </row>
    <row r="9" spans="1:6" ht="25.5">
      <c r="A9" s="34" t="s">
        <v>55</v>
      </c>
      <c r="B9" s="34" t="s">
        <v>4</v>
      </c>
      <c r="C9" s="34" t="s">
        <v>8</v>
      </c>
      <c r="D9" s="34" t="s">
        <v>56</v>
      </c>
      <c r="E9" s="34" t="s">
        <v>4</v>
      </c>
      <c r="F9" s="34" t="s">
        <v>8</v>
      </c>
    </row>
    <row r="10" spans="1:6" ht="12.75">
      <c r="A10" s="35" t="s">
        <v>9</v>
      </c>
      <c r="B10" s="35">
        <v>1</v>
      </c>
      <c r="C10" s="35">
        <v>2</v>
      </c>
      <c r="D10" s="35" t="s">
        <v>9</v>
      </c>
      <c r="E10" s="35">
        <v>1</v>
      </c>
      <c r="F10" s="35">
        <v>2</v>
      </c>
    </row>
    <row r="11" spans="1:6" ht="18" customHeight="1">
      <c r="A11" s="36" t="s">
        <v>57</v>
      </c>
      <c r="B11" s="37"/>
      <c r="C11" s="37"/>
      <c r="D11" s="36" t="s">
        <v>58</v>
      </c>
      <c r="E11" s="38"/>
      <c r="F11" s="38"/>
    </row>
    <row r="12" spans="1:6" s="41" customFormat="1" ht="12">
      <c r="A12" s="39" t="s">
        <v>59</v>
      </c>
      <c r="B12" s="40"/>
      <c r="C12" s="40"/>
      <c r="D12" s="39" t="s">
        <v>60</v>
      </c>
      <c r="E12" s="40"/>
      <c r="F12" s="40"/>
    </row>
    <row r="13" spans="1:6" s="43" customFormat="1" ht="24">
      <c r="A13" s="42" t="s">
        <v>61</v>
      </c>
      <c r="B13" s="42">
        <v>21</v>
      </c>
      <c r="C13" s="42">
        <v>24</v>
      </c>
      <c r="D13" s="42" t="s">
        <v>62</v>
      </c>
      <c r="E13" s="42"/>
      <c r="F13" s="42"/>
    </row>
    <row r="14" spans="1:6" s="43" customFormat="1" ht="23.25" customHeight="1">
      <c r="A14" s="42" t="s">
        <v>63</v>
      </c>
      <c r="B14" s="42"/>
      <c r="C14" s="42"/>
      <c r="D14" s="44" t="s">
        <v>64</v>
      </c>
      <c r="E14" s="42"/>
      <c r="F14" s="42"/>
    </row>
    <row r="15" spans="1:6" s="43" customFormat="1" ht="30" customHeight="1">
      <c r="A15" s="42" t="s">
        <v>65</v>
      </c>
      <c r="B15" s="42"/>
      <c r="C15" s="42"/>
      <c r="D15" s="42"/>
      <c r="E15" s="42"/>
      <c r="F15" s="42"/>
    </row>
    <row r="16" spans="1:6" s="43" customFormat="1" ht="12">
      <c r="A16" s="44" t="s">
        <v>64</v>
      </c>
      <c r="B16" s="42"/>
      <c r="C16" s="42"/>
      <c r="D16" s="45" t="s">
        <v>66</v>
      </c>
      <c r="E16" s="42">
        <v>7</v>
      </c>
      <c r="F16" s="42">
        <v>9</v>
      </c>
    </row>
    <row r="17" spans="1:6" s="43" customFormat="1" ht="12">
      <c r="A17" s="45" t="s">
        <v>67</v>
      </c>
      <c r="B17" s="42"/>
      <c r="C17" s="42"/>
      <c r="D17" s="44" t="s">
        <v>21</v>
      </c>
      <c r="E17" s="42">
        <v>7</v>
      </c>
      <c r="F17" s="42">
        <v>9</v>
      </c>
    </row>
    <row r="18" spans="1:6" s="43" customFormat="1" ht="12">
      <c r="A18" s="46" t="s">
        <v>68</v>
      </c>
      <c r="B18" s="42"/>
      <c r="C18" s="42"/>
      <c r="D18" s="45" t="s">
        <v>69</v>
      </c>
      <c r="E18" s="42">
        <v>7</v>
      </c>
      <c r="F18" s="42">
        <v>9</v>
      </c>
    </row>
    <row r="19" spans="1:6" s="43" customFormat="1" ht="12">
      <c r="A19" s="42" t="s">
        <v>70</v>
      </c>
      <c r="B19" s="42">
        <v>2</v>
      </c>
      <c r="C19" s="42">
        <v>1</v>
      </c>
      <c r="D19" s="45" t="s">
        <v>71</v>
      </c>
      <c r="E19" s="42">
        <v>32</v>
      </c>
      <c r="F19" s="42">
        <v>31</v>
      </c>
    </row>
    <row r="20" spans="1:6" s="43" customFormat="1" ht="12">
      <c r="A20" s="42" t="s">
        <v>72</v>
      </c>
      <c r="B20" s="42"/>
      <c r="C20" s="42"/>
      <c r="D20" s="45" t="s">
        <v>73</v>
      </c>
      <c r="E20" s="42"/>
      <c r="F20" s="42"/>
    </row>
    <row r="21" spans="1:6" s="43" customFormat="1" ht="24">
      <c r="A21" s="42" t="s">
        <v>74</v>
      </c>
      <c r="B21" s="42">
        <v>16</v>
      </c>
      <c r="C21" s="42">
        <v>15</v>
      </c>
      <c r="D21" s="45" t="s">
        <v>75</v>
      </c>
      <c r="E21" s="42">
        <v>7</v>
      </c>
      <c r="F21" s="42">
        <v>9</v>
      </c>
    </row>
    <row r="22" spans="1:6" s="43" customFormat="1" ht="24">
      <c r="A22" s="42" t="s">
        <v>76</v>
      </c>
      <c r="B22" s="42"/>
      <c r="C22" s="42"/>
      <c r="D22" s="45" t="s">
        <v>77</v>
      </c>
      <c r="E22" s="42">
        <v>32</v>
      </c>
      <c r="F22" s="42">
        <v>31</v>
      </c>
    </row>
    <row r="23" spans="1:6" s="43" customFormat="1" ht="12">
      <c r="A23" s="44" t="s">
        <v>21</v>
      </c>
      <c r="B23" s="42">
        <v>18</v>
      </c>
      <c r="C23" s="42">
        <v>16</v>
      </c>
      <c r="D23" s="45" t="s">
        <v>78</v>
      </c>
      <c r="E23" s="42">
        <v>32</v>
      </c>
      <c r="F23" s="42">
        <v>31</v>
      </c>
    </row>
    <row r="24" spans="1:6" s="43" customFormat="1" ht="12">
      <c r="A24" s="44"/>
      <c r="B24" s="42"/>
      <c r="C24" s="42"/>
      <c r="D24" s="45" t="s">
        <v>79</v>
      </c>
      <c r="E24" s="42">
        <v>39</v>
      </c>
      <c r="F24" s="42">
        <v>40</v>
      </c>
    </row>
    <row r="25" spans="1:3" s="43" customFormat="1" ht="12">
      <c r="A25" s="45" t="s">
        <v>80</v>
      </c>
      <c r="B25" s="42">
        <v>39</v>
      </c>
      <c r="C25" s="42">
        <v>40</v>
      </c>
    </row>
    <row r="26" spans="1:3" s="43" customFormat="1" ht="12">
      <c r="A26" s="47" t="s">
        <v>81</v>
      </c>
      <c r="B26" s="42">
        <v>39</v>
      </c>
      <c r="C26" s="42">
        <v>40</v>
      </c>
    </row>
    <row r="27" spans="1:3" s="43" customFormat="1" ht="12">
      <c r="A27" s="47" t="s">
        <v>82</v>
      </c>
      <c r="B27" s="42">
        <v>39</v>
      </c>
      <c r="C27" s="42">
        <v>40</v>
      </c>
    </row>
    <row r="28" spans="4:6" s="43" customFormat="1" ht="12.75" customHeight="1">
      <c r="D28" s="1"/>
      <c r="E28" s="1"/>
      <c r="F28" s="1"/>
    </row>
    <row r="29" spans="1:6" s="43" customFormat="1" ht="13.5" customHeight="1">
      <c r="A29" s="43" t="s">
        <v>134</v>
      </c>
      <c r="D29" s="1" t="s">
        <v>50</v>
      </c>
      <c r="E29" s="1"/>
      <c r="F29" s="1"/>
    </row>
    <row r="30" spans="4:6" s="43" customFormat="1" ht="14.25" customHeight="1">
      <c r="D30" s="1" t="s">
        <v>130</v>
      </c>
      <c r="E30" s="1"/>
      <c r="F30" s="1"/>
    </row>
    <row r="31" spans="1:6" s="43" customFormat="1" ht="13.5" customHeight="1">
      <c r="A31" s="1"/>
      <c r="B31" s="1"/>
      <c r="C31" s="1"/>
      <c r="D31" s="1"/>
      <c r="E31" s="1"/>
      <c r="F31" s="1"/>
    </row>
    <row r="32" spans="1:6" s="43" customFormat="1" ht="17.25" customHeight="1">
      <c r="A32" s="1"/>
      <c r="B32" s="1"/>
      <c r="C32" s="1"/>
      <c r="D32" s="1" t="s">
        <v>51</v>
      </c>
      <c r="E32" s="1"/>
      <c r="F32" s="1"/>
    </row>
    <row r="33" spans="1:6" s="43" customFormat="1" ht="15.75" customHeight="1">
      <c r="A33" s="1"/>
      <c r="B33" s="1"/>
      <c r="C33" s="1"/>
      <c r="D33" s="1" t="s">
        <v>131</v>
      </c>
      <c r="E33" s="1"/>
      <c r="F33" s="1"/>
    </row>
    <row r="34" spans="1:6" s="43" customFormat="1" ht="15.75" customHeight="1">
      <c r="A34" s="1"/>
      <c r="B34" s="1"/>
      <c r="C34" s="1"/>
      <c r="D34" s="1"/>
      <c r="E34" s="1"/>
      <c r="F34" s="1"/>
    </row>
    <row r="35" spans="1:6" s="43" customFormat="1" ht="15.75" customHeight="1">
      <c r="A35" s="1"/>
      <c r="B35" s="1"/>
      <c r="C35" s="1"/>
      <c r="D35" s="1"/>
      <c r="E35" s="1"/>
      <c r="F35" s="1"/>
    </row>
    <row r="36" spans="1:6" s="43" customFormat="1" ht="15.75" customHeight="1">
      <c r="A36" s="1"/>
      <c r="B36" s="1"/>
      <c r="C36" s="1"/>
      <c r="D36" s="1"/>
      <c r="E36" s="1"/>
      <c r="F36" s="1"/>
    </row>
    <row r="37" spans="1:6" s="43" customFormat="1" ht="15" customHeight="1">
      <c r="A37" s="1"/>
      <c r="B37" s="1"/>
      <c r="C37" s="1"/>
      <c r="D37" s="1"/>
      <c r="E37" s="1"/>
      <c r="F37" s="1"/>
    </row>
    <row r="38" spans="1:6" s="43" customFormat="1" ht="17.25" customHeight="1">
      <c r="A38" s="1"/>
      <c r="B38" s="1"/>
      <c r="C38" s="1"/>
      <c r="D38" s="1"/>
      <c r="E38" s="1"/>
      <c r="F38" s="1"/>
    </row>
    <row r="39" spans="1:6" s="43" customFormat="1" ht="12.75">
      <c r="A39" s="1"/>
      <c r="B39" s="1"/>
      <c r="C39" s="1"/>
      <c r="D39" s="1"/>
      <c r="E39" s="1"/>
      <c r="F39" s="1"/>
    </row>
    <row r="40" spans="1:6" s="43" customFormat="1" ht="12.75">
      <c r="A40" s="1"/>
      <c r="B40" s="1"/>
      <c r="C40" s="1"/>
      <c r="D40" s="1"/>
      <c r="E40" s="1"/>
      <c r="F40" s="1"/>
    </row>
    <row r="41" spans="1:6" s="43" customFormat="1" ht="12.75" customHeight="1">
      <c r="A41" s="1"/>
      <c r="B41" s="1"/>
      <c r="C41" s="1"/>
      <c r="D41" s="1"/>
      <c r="E41" s="1"/>
      <c r="F41" s="1"/>
    </row>
  </sheetData>
  <mergeCells count="4">
    <mergeCell ref="E1:F1"/>
    <mergeCell ref="C3:D3"/>
    <mergeCell ref="A5:B5"/>
    <mergeCell ref="E6:F6"/>
  </mergeCells>
  <printOptions/>
  <pageMargins left="0.8597222222222223" right="0.7875" top="0.820138888888889" bottom="0.7798611111111111" header="0.5118055555555556" footer="0.3298611111111111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3">
      <selection activeCell="G33" sqref="G33"/>
    </sheetView>
  </sheetViews>
  <sheetFormatPr defaultColWidth="9.140625" defaultRowHeight="12.75"/>
  <cols>
    <col min="1" max="1" width="52.00390625" style="1" customWidth="1"/>
    <col min="2" max="2" width="0.2890625" style="1" hidden="1" customWidth="1"/>
    <col min="3" max="3" width="10.7109375" style="1" hidden="1" customWidth="1"/>
    <col min="4" max="4" width="12.28125" style="1" customWidth="1"/>
    <col min="5" max="5" width="0.13671875" style="1" customWidth="1"/>
    <col min="6" max="6" width="10.8515625" style="1" hidden="1" customWidth="1"/>
    <col min="7" max="7" width="13.7109375" style="1" customWidth="1"/>
    <col min="8" max="16384" width="9.140625" style="1" customWidth="1"/>
  </cols>
  <sheetData>
    <row r="1" spans="1:7" ht="12.75">
      <c r="A1" s="48"/>
      <c r="B1" s="48"/>
      <c r="C1" s="48"/>
      <c r="D1" s="48"/>
      <c r="E1" s="103"/>
      <c r="F1" s="103"/>
      <c r="G1" s="48"/>
    </row>
    <row r="2" spans="1:7" ht="12.75">
      <c r="A2" s="49"/>
      <c r="B2" s="49"/>
      <c r="C2" s="50"/>
      <c r="D2" s="50"/>
      <c r="E2" s="48"/>
      <c r="F2" s="48"/>
      <c r="G2" s="48"/>
    </row>
    <row r="3" spans="1:7" ht="14.25">
      <c r="A3" s="104" t="s">
        <v>83</v>
      </c>
      <c r="B3" s="104"/>
      <c r="C3" s="104"/>
      <c r="D3" s="104"/>
      <c r="E3" s="104"/>
      <c r="F3" s="104"/>
      <c r="G3" s="48"/>
    </row>
    <row r="4" spans="1:7" ht="15">
      <c r="A4" s="51"/>
      <c r="B4" s="52"/>
      <c r="C4" s="52"/>
      <c r="D4" s="52"/>
      <c r="E4" s="52"/>
      <c r="F4" s="52"/>
      <c r="G4" s="48"/>
    </row>
    <row r="5" spans="1:7" ht="12.75">
      <c r="A5" s="53"/>
      <c r="B5" s="53"/>
      <c r="C5" s="54"/>
      <c r="D5" s="54"/>
      <c r="E5" s="48"/>
      <c r="F5" s="48"/>
      <c r="G5" s="48"/>
    </row>
    <row r="6" spans="1:7" ht="15">
      <c r="A6" s="23" t="s">
        <v>1</v>
      </c>
      <c r="B6" s="27"/>
      <c r="D6" s="55" t="s">
        <v>2</v>
      </c>
      <c r="F6" s="56">
        <v>820167527</v>
      </c>
      <c r="G6" s="48"/>
    </row>
    <row r="7" spans="1:7" ht="15">
      <c r="A7" s="75" t="s">
        <v>135</v>
      </c>
      <c r="B7" s="27"/>
      <c r="E7" s="57"/>
      <c r="F7" s="57"/>
      <c r="G7" s="48"/>
    </row>
    <row r="8" spans="1:7" ht="12.75">
      <c r="A8" s="23"/>
      <c r="B8" s="27"/>
      <c r="C8" s="58"/>
      <c r="D8" s="59"/>
      <c r="E8" s="48"/>
      <c r="F8" s="48"/>
      <c r="G8" s="60"/>
    </row>
    <row r="9" spans="1:7" ht="12.75">
      <c r="A9" s="23"/>
      <c r="B9" s="27"/>
      <c r="C9" s="58"/>
      <c r="D9" s="59"/>
      <c r="E9" s="48"/>
      <c r="F9" s="48"/>
      <c r="G9" s="61" t="s">
        <v>54</v>
      </c>
    </row>
    <row r="10" spans="1:7" ht="13.5" customHeight="1">
      <c r="A10" s="105" t="s">
        <v>84</v>
      </c>
      <c r="B10" s="105" t="s">
        <v>7</v>
      </c>
      <c r="C10" s="105"/>
      <c r="D10" s="105"/>
      <c r="E10" s="105" t="s">
        <v>8</v>
      </c>
      <c r="F10" s="105"/>
      <c r="G10" s="105"/>
    </row>
    <row r="11" spans="1:7" ht="18" customHeight="1">
      <c r="A11" s="105"/>
      <c r="B11" s="62" t="s">
        <v>85</v>
      </c>
      <c r="C11" s="62" t="s">
        <v>86</v>
      </c>
      <c r="D11" s="62" t="s">
        <v>87</v>
      </c>
      <c r="E11" s="62" t="s">
        <v>85</v>
      </c>
      <c r="F11" s="62" t="s">
        <v>86</v>
      </c>
      <c r="G11" s="62" t="s">
        <v>87</v>
      </c>
    </row>
    <row r="12" spans="1:7" s="64" customFormat="1" ht="12">
      <c r="A12" s="63" t="s">
        <v>9</v>
      </c>
      <c r="B12" s="63">
        <v>1</v>
      </c>
      <c r="C12" s="63">
        <v>2</v>
      </c>
      <c r="D12" s="63">
        <v>3</v>
      </c>
      <c r="E12" s="63">
        <v>4</v>
      </c>
      <c r="F12" s="63">
        <v>5</v>
      </c>
      <c r="G12" s="63">
        <v>6</v>
      </c>
    </row>
    <row r="13" spans="1:7" ht="25.5">
      <c r="A13" s="65" t="s">
        <v>88</v>
      </c>
      <c r="B13" s="66"/>
      <c r="C13" s="66"/>
      <c r="D13" s="66"/>
      <c r="E13" s="66"/>
      <c r="F13" s="66"/>
      <c r="G13" s="66"/>
    </row>
    <row r="14" spans="1:7" ht="12.75">
      <c r="A14" s="67" t="s">
        <v>89</v>
      </c>
      <c r="B14" s="66">
        <v>9</v>
      </c>
      <c r="C14" s="66">
        <v>2</v>
      </c>
      <c r="D14" s="66"/>
      <c r="E14" s="66">
        <v>17</v>
      </c>
      <c r="F14" s="66">
        <v>18</v>
      </c>
      <c r="G14" s="66"/>
    </row>
    <row r="15" spans="1:7" ht="12.75">
      <c r="A15" s="67" t="s">
        <v>90</v>
      </c>
      <c r="B15" s="66"/>
      <c r="C15" s="66"/>
      <c r="D15" s="66"/>
      <c r="E15" s="66"/>
      <c r="F15" s="66"/>
      <c r="G15" s="66"/>
    </row>
    <row r="16" spans="1:7" ht="25.5">
      <c r="A16" s="65" t="s">
        <v>91</v>
      </c>
      <c r="B16" s="66"/>
      <c r="C16" s="66"/>
      <c r="D16" s="66"/>
      <c r="E16" s="66"/>
      <c r="F16" s="66"/>
      <c r="G16" s="66"/>
    </row>
    <row r="17" spans="1:7" ht="25.5">
      <c r="A17" s="68" t="s">
        <v>92</v>
      </c>
      <c r="B17" s="66"/>
      <c r="C17" s="66"/>
      <c r="D17" s="66"/>
      <c r="E17" s="66"/>
      <c r="F17" s="66"/>
      <c r="G17" s="66"/>
    </row>
    <row r="18" spans="1:7" ht="12.75">
      <c r="A18" s="67" t="s">
        <v>93</v>
      </c>
      <c r="B18" s="66"/>
      <c r="C18" s="66"/>
      <c r="D18" s="66">
        <v>7</v>
      </c>
      <c r="E18" s="66"/>
      <c r="F18" s="66"/>
      <c r="G18" s="66">
        <v>7</v>
      </c>
    </row>
    <row r="19" spans="1:7" ht="12.75">
      <c r="A19" s="67" t="s">
        <v>94</v>
      </c>
      <c r="B19" s="66"/>
      <c r="C19" s="66"/>
      <c r="D19" s="66"/>
      <c r="E19" s="66"/>
      <c r="F19" s="66"/>
      <c r="G19" s="66"/>
    </row>
    <row r="20" spans="1:7" ht="12.75">
      <c r="A20" s="67" t="s">
        <v>95</v>
      </c>
      <c r="B20" s="66"/>
      <c r="C20" s="66">
        <v>15</v>
      </c>
      <c r="D20" s="66">
        <v>-8</v>
      </c>
      <c r="E20" s="66"/>
      <c r="F20" s="66">
        <v>6</v>
      </c>
      <c r="G20" s="66">
        <v>-15</v>
      </c>
    </row>
    <row r="21" spans="1:7" ht="12.75">
      <c r="A21" s="67" t="s">
        <v>96</v>
      </c>
      <c r="B21" s="66"/>
      <c r="C21" s="66"/>
      <c r="D21" s="66"/>
      <c r="E21" s="66"/>
      <c r="F21" s="66"/>
      <c r="G21" s="66"/>
    </row>
    <row r="22" spans="1:7" ht="12.75">
      <c r="A22" s="67" t="s">
        <v>97</v>
      </c>
      <c r="B22" s="66"/>
      <c r="C22" s="66"/>
      <c r="D22" s="66"/>
      <c r="E22" s="66"/>
      <c r="F22" s="66"/>
      <c r="G22" s="66"/>
    </row>
    <row r="23" spans="1:7" ht="25.5">
      <c r="A23" s="67" t="s">
        <v>98</v>
      </c>
      <c r="B23" s="66"/>
      <c r="C23" s="66"/>
      <c r="D23" s="66"/>
      <c r="E23" s="66"/>
      <c r="F23" s="66"/>
      <c r="G23" s="66"/>
    </row>
    <row r="24" spans="1:7" ht="12.75">
      <c r="A24" s="65">
        <v>7</v>
      </c>
      <c r="B24" s="66">
        <v>9</v>
      </c>
      <c r="C24" s="66">
        <v>17</v>
      </c>
      <c r="D24" s="66">
        <v>-1</v>
      </c>
      <c r="E24" s="66">
        <v>17</v>
      </c>
      <c r="F24" s="66">
        <v>24</v>
      </c>
      <c r="G24" s="66">
        <v>-8</v>
      </c>
    </row>
    <row r="25" spans="1:7" ht="12.75">
      <c r="A25" s="65" t="s">
        <v>99</v>
      </c>
      <c r="B25" s="66"/>
      <c r="C25" s="66"/>
      <c r="D25" s="66"/>
      <c r="E25" s="66"/>
      <c r="F25" s="66"/>
      <c r="G25" s="66"/>
    </row>
    <row r="26" spans="1:7" ht="12.75">
      <c r="A26" s="67" t="s">
        <v>100</v>
      </c>
      <c r="B26" s="66"/>
      <c r="C26" s="66"/>
      <c r="D26" s="66"/>
      <c r="E26" s="66">
        <v>15</v>
      </c>
      <c r="F26" s="66"/>
      <c r="G26" s="66"/>
    </row>
    <row r="27" spans="1:7" ht="12.75">
      <c r="A27" s="65" t="s">
        <v>101</v>
      </c>
      <c r="B27" s="66">
        <v>9</v>
      </c>
      <c r="C27" s="66">
        <v>17</v>
      </c>
      <c r="D27" s="66"/>
      <c r="E27" s="66">
        <v>32</v>
      </c>
      <c r="F27" s="66">
        <v>24</v>
      </c>
      <c r="G27" s="66"/>
    </row>
    <row r="28" spans="1:7" ht="12.75">
      <c r="A28" s="65" t="s">
        <v>102</v>
      </c>
      <c r="B28" s="66"/>
      <c r="C28" s="66"/>
      <c r="D28" s="66">
        <v>-1</v>
      </c>
      <c r="E28" s="66"/>
      <c r="F28" s="66"/>
      <c r="G28" s="66">
        <v>1</v>
      </c>
    </row>
    <row r="29" spans="1:7" ht="12.75">
      <c r="A29" s="65" t="s">
        <v>103</v>
      </c>
      <c r="B29" s="66"/>
      <c r="C29" s="66"/>
      <c r="D29" s="66">
        <v>0</v>
      </c>
      <c r="E29" s="66"/>
      <c r="F29" s="66"/>
      <c r="G29" s="66">
        <v>9</v>
      </c>
    </row>
    <row r="30" spans="1:7" ht="12.75">
      <c r="A30" s="68" t="s">
        <v>104</v>
      </c>
      <c r="B30" s="66"/>
      <c r="C30" s="66"/>
      <c r="D30" s="66">
        <v>0</v>
      </c>
      <c r="E30" s="66"/>
      <c r="F30" s="66"/>
      <c r="G30" s="66">
        <v>0</v>
      </c>
    </row>
    <row r="31" spans="1:7" ht="12.75">
      <c r="A31" s="60"/>
      <c r="B31" s="69"/>
      <c r="C31" s="69"/>
      <c r="D31" s="69"/>
      <c r="E31" s="69"/>
      <c r="F31" s="69"/>
      <c r="G31" s="69"/>
    </row>
    <row r="32" spans="1:7" ht="12.75">
      <c r="A32" s="48"/>
      <c r="B32" s="48"/>
      <c r="C32" s="48"/>
      <c r="D32" s="48"/>
      <c r="E32" s="48"/>
      <c r="F32" s="48"/>
      <c r="G32" s="48"/>
    </row>
    <row r="33" spans="1:7" ht="12.75">
      <c r="A33" s="48" t="s">
        <v>132</v>
      </c>
      <c r="B33" s="48"/>
      <c r="C33" s="48"/>
      <c r="D33" s="48"/>
      <c r="E33" s="48"/>
      <c r="F33" s="48"/>
      <c r="G33" s="48"/>
    </row>
    <row r="34" spans="2:7" ht="12.75">
      <c r="B34" s="102" t="s">
        <v>105</v>
      </c>
      <c r="C34" s="102"/>
      <c r="D34" s="48" t="s">
        <v>128</v>
      </c>
      <c r="E34" s="102" t="s">
        <v>106</v>
      </c>
      <c r="F34" s="102"/>
      <c r="G34" s="48"/>
    </row>
    <row r="35" spans="1:6" ht="12.75">
      <c r="A35" s="48" t="s">
        <v>136</v>
      </c>
      <c r="C35" s="1" t="s">
        <v>130</v>
      </c>
      <c r="F35" s="1" t="s">
        <v>131</v>
      </c>
    </row>
    <row r="36" ht="12.75">
      <c r="D36" s="1" t="s">
        <v>129</v>
      </c>
    </row>
  </sheetData>
  <mergeCells count="7">
    <mergeCell ref="B34:C34"/>
    <mergeCell ref="E34:F34"/>
    <mergeCell ref="E1:F1"/>
    <mergeCell ref="A3:F3"/>
    <mergeCell ref="A10:A11"/>
    <mergeCell ref="B10:D10"/>
    <mergeCell ref="E10:G10"/>
  </mergeCells>
  <printOptions/>
  <pageMargins left="0.7875" right="0.7875" top="0.5" bottom="0.7798611111111111" header="0.5118055555555556" footer="0.5"/>
  <pageSetup horizontalDpi="300" verticalDpi="300" orientation="portrait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7">
      <selection activeCell="D23" sqref="D23"/>
    </sheetView>
  </sheetViews>
  <sheetFormatPr defaultColWidth="9.140625" defaultRowHeight="12.75"/>
  <cols>
    <col min="1" max="1" width="25.421875" style="70" customWidth="1"/>
    <col min="2" max="2" width="7.7109375" style="70" customWidth="1"/>
    <col min="3" max="3" width="8.28125" style="70" customWidth="1"/>
    <col min="4" max="4" width="10.140625" style="70" customWidth="1"/>
    <col min="5" max="5" width="9.00390625" style="70" customWidth="1"/>
    <col min="6" max="6" width="10.7109375" style="70" customWidth="1"/>
    <col min="7" max="7" width="10.00390625" style="70" customWidth="1"/>
    <col min="8" max="8" width="9.8515625" style="70" customWidth="1"/>
    <col min="9" max="9" width="9.00390625" style="70" customWidth="1"/>
    <col min="10" max="10" width="7.28125" style="70" customWidth="1"/>
    <col min="11" max="11" width="12.00390625" style="70" customWidth="1"/>
    <col min="12" max="16384" width="9.140625" style="1" customWidth="1"/>
  </cols>
  <sheetData>
    <row r="1" spans="8:11" ht="12.75">
      <c r="H1" s="71"/>
      <c r="I1" s="71"/>
      <c r="J1" s="71"/>
      <c r="K1" s="71"/>
    </row>
    <row r="3" spans="1:11" ht="19.5" customHeight="1">
      <c r="A3" s="108" t="s">
        <v>107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72"/>
      <c r="B4" s="73"/>
      <c r="C4" s="73"/>
      <c r="D4" s="73"/>
      <c r="E4" s="73"/>
      <c r="F4" s="73"/>
      <c r="G4" s="73"/>
      <c r="H4" s="73"/>
      <c r="I4" s="73"/>
      <c r="J4" s="74"/>
      <c r="K4" s="74"/>
    </row>
    <row r="5" spans="1:11" ht="14.25" customHeight="1">
      <c r="A5" s="75" t="s">
        <v>1</v>
      </c>
      <c r="B5" s="76"/>
      <c r="C5" s="76"/>
      <c r="D5" s="76"/>
      <c r="E5" s="76"/>
      <c r="F5" s="73"/>
      <c r="G5" s="73"/>
      <c r="H5" s="77"/>
      <c r="I5" s="109">
        <v>820167527</v>
      </c>
      <c r="J5" s="109"/>
      <c r="K5" s="109"/>
    </row>
    <row r="6" spans="1:11" ht="25.5">
      <c r="A6" s="75" t="s">
        <v>133</v>
      </c>
      <c r="B6" s="76"/>
      <c r="C6" s="76"/>
      <c r="D6" s="76"/>
      <c r="E6" s="78"/>
      <c r="F6" s="78"/>
      <c r="G6" s="78"/>
      <c r="H6" s="78"/>
      <c r="I6" s="78"/>
      <c r="J6" s="79"/>
      <c r="K6" s="80"/>
    </row>
    <row r="7" spans="1:11" ht="12.75">
      <c r="A7" s="81"/>
      <c r="B7" s="81"/>
      <c r="C7" s="81"/>
      <c r="D7" s="81"/>
      <c r="E7" s="72"/>
      <c r="F7" s="72"/>
      <c r="G7" s="72"/>
      <c r="H7" s="72"/>
      <c r="I7" s="72"/>
      <c r="J7" s="73"/>
      <c r="K7" s="82" t="s">
        <v>108</v>
      </c>
    </row>
    <row r="8" spans="1:11" ht="32.25" customHeight="1">
      <c r="A8" s="106" t="s">
        <v>109</v>
      </c>
      <c r="B8" s="106" t="s">
        <v>110</v>
      </c>
      <c r="C8" s="106" t="s">
        <v>111</v>
      </c>
      <c r="D8" s="106"/>
      <c r="E8" s="106"/>
      <c r="F8" s="106"/>
      <c r="G8" s="106"/>
      <c r="H8" s="106" t="s">
        <v>112</v>
      </c>
      <c r="I8" s="106"/>
      <c r="J8" s="106" t="s">
        <v>113</v>
      </c>
      <c r="K8" s="106" t="s">
        <v>114</v>
      </c>
    </row>
    <row r="9" spans="1:11" ht="12.75" customHeight="1">
      <c r="A9" s="106"/>
      <c r="B9" s="106"/>
      <c r="C9" s="110" t="s">
        <v>115</v>
      </c>
      <c r="D9" s="106" t="s">
        <v>116</v>
      </c>
      <c r="E9" s="106" t="s">
        <v>117</v>
      </c>
      <c r="F9" s="106"/>
      <c r="G9" s="106"/>
      <c r="H9" s="106" t="s">
        <v>118</v>
      </c>
      <c r="I9" s="106" t="s">
        <v>119</v>
      </c>
      <c r="J9" s="106"/>
      <c r="K9" s="106"/>
    </row>
    <row r="10" spans="1:11" ht="60" customHeight="1">
      <c r="A10" s="106"/>
      <c r="B10" s="106"/>
      <c r="C10" s="110"/>
      <c r="D10" s="106"/>
      <c r="E10" s="83" t="s">
        <v>120</v>
      </c>
      <c r="F10" s="83" t="s">
        <v>121</v>
      </c>
      <c r="G10" s="83" t="s">
        <v>19</v>
      </c>
      <c r="H10" s="106"/>
      <c r="I10" s="106"/>
      <c r="J10" s="106"/>
      <c r="K10" s="106"/>
    </row>
    <row r="11" spans="1:11" s="20" customFormat="1" ht="12.75">
      <c r="A11" s="84" t="s">
        <v>9</v>
      </c>
      <c r="B11" s="84">
        <v>1</v>
      </c>
      <c r="C11" s="84">
        <v>2</v>
      </c>
      <c r="D11" s="84">
        <v>3</v>
      </c>
      <c r="E11" s="84">
        <v>4</v>
      </c>
      <c r="F11" s="84">
        <v>5</v>
      </c>
      <c r="G11" s="84">
        <v>6</v>
      </c>
      <c r="H11" s="84">
        <v>7</v>
      </c>
      <c r="I11" s="84">
        <v>8</v>
      </c>
      <c r="J11" s="84">
        <v>9</v>
      </c>
      <c r="K11" s="84">
        <v>10</v>
      </c>
    </row>
    <row r="12" spans="1:11" ht="25.5">
      <c r="A12" s="85" t="s">
        <v>122</v>
      </c>
      <c r="B12" s="86">
        <v>110</v>
      </c>
      <c r="C12" s="86"/>
      <c r="D12" s="86"/>
      <c r="E12" s="86"/>
      <c r="F12" s="86"/>
      <c r="G12" s="87">
        <v>2072</v>
      </c>
      <c r="H12" s="86">
        <v>17</v>
      </c>
      <c r="I12" s="86">
        <v>984</v>
      </c>
      <c r="J12" s="87"/>
      <c r="K12" s="88">
        <v>1215</v>
      </c>
    </row>
    <row r="13" spans="1:11" ht="25.5">
      <c r="A13" s="85" t="s">
        <v>123</v>
      </c>
      <c r="B13" s="87"/>
      <c r="C13" s="87"/>
      <c r="D13" s="87"/>
      <c r="E13" s="87"/>
      <c r="F13" s="87"/>
      <c r="G13" s="87"/>
      <c r="H13" s="87"/>
      <c r="I13" s="88">
        <v>32</v>
      </c>
      <c r="J13" s="87"/>
      <c r="K13" s="88"/>
    </row>
    <row r="14" spans="1:11" ht="25.5">
      <c r="A14" s="85" t="s">
        <v>124</v>
      </c>
      <c r="B14" s="86">
        <v>110</v>
      </c>
      <c r="C14" s="86"/>
      <c r="D14" s="86"/>
      <c r="E14" s="86"/>
      <c r="F14" s="86"/>
      <c r="G14" s="86">
        <v>2072</v>
      </c>
      <c r="H14" s="86">
        <v>17</v>
      </c>
      <c r="I14" s="86">
        <v>1016</v>
      </c>
      <c r="J14" s="86"/>
      <c r="K14" s="88">
        <v>1183</v>
      </c>
    </row>
    <row r="15" spans="1:11" ht="23.25" customHeight="1">
      <c r="A15" s="89" t="s">
        <v>125</v>
      </c>
      <c r="B15" s="86">
        <v>110</v>
      </c>
      <c r="C15" s="86"/>
      <c r="D15" s="86"/>
      <c r="E15" s="86"/>
      <c r="F15" s="86"/>
      <c r="G15" s="86">
        <v>2072</v>
      </c>
      <c r="H15" s="86">
        <v>17</v>
      </c>
      <c r="I15" s="86">
        <v>1016</v>
      </c>
      <c r="J15" s="86"/>
      <c r="K15" s="88">
        <v>1183</v>
      </c>
    </row>
    <row r="16" spans="1:11" ht="12.7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2"/>
    </row>
    <row r="17" spans="1:11" ht="12.7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2"/>
    </row>
    <row r="18" spans="1:11" ht="12.75">
      <c r="A18" s="93" t="s">
        <v>134</v>
      </c>
      <c r="B18" s="90"/>
      <c r="C18" s="90"/>
      <c r="D18" s="79"/>
      <c r="E18" s="107" t="s">
        <v>126</v>
      </c>
      <c r="F18" s="107"/>
      <c r="G18" s="107"/>
      <c r="H18" s="79"/>
      <c r="I18" s="107" t="s">
        <v>127</v>
      </c>
      <c r="J18" s="107"/>
      <c r="K18" s="107"/>
    </row>
    <row r="19" spans="6:10" ht="12.75">
      <c r="F19" s="70" t="s">
        <v>128</v>
      </c>
      <c r="J19" s="70" t="s">
        <v>129</v>
      </c>
    </row>
  </sheetData>
  <mergeCells count="15">
    <mergeCell ref="A3:K3"/>
    <mergeCell ref="I5:K5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  <mergeCell ref="I9:I10"/>
    <mergeCell ref="E18:G18"/>
    <mergeCell ref="I18:K18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J12:J13">
      <formula1>-999999999999999</formula1>
      <formula2>999999999</formula2>
    </dataValidation>
  </dataValidations>
  <printOptions/>
  <pageMargins left="0.7875" right="0.7875" top="0.7298611111111112" bottom="0.8" header="0.5118055555555556" footer="0.5"/>
  <pageSetup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2012-01-27T08:22:14Z</cp:lastPrinted>
  <dcterms:modified xsi:type="dcterms:W3CDTF">2012-01-27T08:22:29Z</dcterms:modified>
  <cp:category/>
  <cp:version/>
  <cp:contentType/>
  <cp:contentStatus/>
</cp:coreProperties>
</file>